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4519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<sst xmlns="http://schemas.openxmlformats.org/spreadsheetml/2006/main" count="14" uniqueCount="14">
  <si>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</si>
  <si>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</si>
  <si>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</si>
  <si>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</si>
  <si>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</si>
  <si>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</si>
  <si>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</si>
  <si>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</si>
  <si>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</si>
  <si>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</si>
  <si>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</si>
  <si>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План 2022год</t>
  </si>
  <si>
    <t>Расходы всего на 01.04.2022</t>
  </si>
  <si>
    <t>Расходы бюджета Новогоряновского сельского поселения за 1 полугодие 2022 года по муниципальным программам и непрограммным направлениям деятельности.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</si>
</sst>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pane xSplit="3" topLeftCell="D1" activePane="topRight" state="frozen"/>
      <selection pane="topRight" activeCell="G11" sqref="G11"/>
    </sheetView>
  </sheetViews>
  <sheetFormatPr defaultRowHeight="15"/>
  <cols>
    <col min="1" max="1" width="36.140625" customWidth="1"/>
    <col min="2" max="2" width="13.28515625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4" t="s">
        <v>13</v>
      </c>
      <c r="B1" s="15"/>
      <c r="C1" s="15"/>
      <c r="D1" s="15"/>
      <c r="E1" s="15"/>
    </row>
    <row r="2" spans="1:5" ht="15" customHeight="1">
      <c r="A2" s="15"/>
      <c r="B2" s="15"/>
      <c r="C2" s="15"/>
      <c r="D2" s="15"/>
      <c r="E2" s="15"/>
    </row>
    <row r="3" spans="1:5" ht="48" customHeight="1">
      <c r="A3" s="15"/>
      <c r="B3" s="15"/>
      <c r="C3" s="15"/>
      <c r="D3" s="15"/>
      <c r="E3" s="15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13" t="s">
        <v>11</v>
      </c>
      <c r="D5" s="3" t="s">
        <v>12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602.5</v>
      </c>
      <c r="D6" s="1">
        <v>237</v>
      </c>
      <c r="E6" s="4">
        <f>D6/C6</f>
        <v>0.3933609958506224</v>
      </c>
    </row>
    <row r="7" spans="1:5" ht="48.75" customHeight="1">
      <c r="A7" s="7" t="s">
        <v>6</v>
      </c>
      <c r="B7" s="8">
        <v>200000000</v>
      </c>
      <c r="C7" s="1">
        <v>1790.5</v>
      </c>
      <c r="D7" s="1">
        <v>901.9</v>
      </c>
      <c r="E7" s="4">
        <f t="shared" ref="E7:E12" si="0">D7/C7</f>
        <v>0.50371404635576655</v>
      </c>
    </row>
    <row r="8" spans="1:5" ht="81" customHeight="1">
      <c r="A8" s="7" t="s">
        <v>7</v>
      </c>
      <c r="B8" s="8">
        <v>300000000</v>
      </c>
      <c r="C8" s="1">
        <v>200.2</v>
      </c>
      <c r="D8" s="1">
        <v>123.5</v>
      </c>
      <c r="E8" s="4">
        <f t="shared" si="0"/>
        <v>0.61688311688311692</v>
      </c>
    </row>
    <row r="9" spans="1:5" ht="59.25" customHeight="1">
      <c r="A9" s="7" t="s">
        <v>8</v>
      </c>
      <c r="B9" s="8">
        <v>400000000</v>
      </c>
      <c r="C9" s="1">
        <v>60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194.7</v>
      </c>
      <c r="D10" s="1">
        <v>107.9</v>
      </c>
      <c r="E10" s="4">
        <f>D10/C10</f>
        <v>0.55418592706728309</v>
      </c>
    </row>
    <row r="11" spans="1:5" ht="66.75" customHeight="1">
      <c r="A11" s="7" t="s">
        <v>10</v>
      </c>
      <c r="B11" s="8">
        <v>4000000000</v>
      </c>
      <c r="C11" s="1">
        <v>3330.7</v>
      </c>
      <c r="D11" s="1">
        <v>1784.6</v>
      </c>
      <c r="E11" s="4">
        <f t="shared" si="0"/>
        <v>0.53580328459482995</v>
      </c>
    </row>
    <row r="12" spans="1:5" ht="15.75">
      <c r="A12" s="9" t="s">
        <v>2</v>
      </c>
      <c r="B12" s="10"/>
      <c r="C12" s="11">
        <v>6178.6</v>
      </c>
      <c r="D12" s="11">
        <v>3154.9</v>
      </c>
      <c r="E12" s="5">
        <f t="shared" si="0"/>
        <v>0.51061729194315864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2022-07-08T06:49:11Z</dcterms:modified>
</cp:coreProperties>
</file>